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(2)'!$A$1:$F$39</definedName>
    <definedName name="_xlnm.Print_Titles" localSheetId="1">'Foglio1'!$1:$4</definedName>
    <definedName name="_xlnm.Print_Titles" localSheetId="0">'Foglio1 (2)'!$1:$13</definedName>
  </definedNames>
  <calcPr fullCalcOnLoad="1"/>
</workbook>
</file>

<file path=xl/sharedStrings.xml><?xml version="1.0" encoding="utf-8"?>
<sst xmlns="http://schemas.openxmlformats.org/spreadsheetml/2006/main" count="182" uniqueCount="171">
  <si>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</si>
  <si>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</si>
  <si>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</si>
  <si>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</si>
  <si>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</si>
  <si>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</si>
  <si>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</si>
  <si>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</si>
  <si>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</si>
  <si>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</si>
  <si>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</si>
  <si>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</si>
  <si>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</si>
  <si>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</si>
  <si>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</si>
  <si>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</si>
  <si>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</si>
  <si>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</si>
  <si>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</si>
  <si>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</si>
  <si>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</si>
  <si>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</si>
  <si>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</si>
  <si>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</si>
  <si>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</si>
  <si>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</si>
  <si>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</si>
  <si>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</si>
  <si>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</si>
  <si>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</si>
  <si>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</si>
  <si>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</si>
  <si>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</si>
  <si>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</si>
  <si>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</si>
  <si>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</si>
  <si>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</si>
  <si>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</si>
  <si>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</si>
  <si>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</si>
  <si>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</si>
  <si>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</si>
  <si>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</si>
  <si>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</si>
  <si>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</si>
  <si>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</si>
  <si>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</si>
  <si>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</si>
  <si>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</si>
  <si>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</si>
  <si>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</si>
  <si>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</si>
  <si>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</si>
  <si>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</si>
  <si>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</si>
  <si>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</si>
  <si>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</si>
  <si>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</si>
  <si>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</si>
  <si>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</si>
  <si>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</si>
  <si>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</si>
  <si>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</si>
  <si>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</si>
  <si>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</si>
  <si>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</si>
  <si>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</si>
  <si>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</si>
  <si>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</si>
  <si>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</si>
  <si>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</si>
  <si>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</si>
  <si>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</si>
  <si>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</si>
  <si>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</si>
  <si>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</si>
  <si>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</si>
  <si>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</si>
  <si>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</si>
  <si>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</si>
  <si>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</si>
  <si>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</si>
  <si>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</si>
  <si>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</si>
  <si>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</si>
  <si>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</si>
  <si>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</si>
  <si>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</si>
  <si>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</si>
  <si>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</si>
  <si>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</si>
  <si>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</si>
  <si>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</si>
  <si>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</si>
  <si>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</si>
  <si>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</si>
  <si>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</si>
  <si>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</si>
  <si>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</si>
  <si>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</si>
  <si>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</si>
  <si>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</si>
  <si>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</si>
  <si>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</si>
  <si>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</si>
  <si>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</si>
  <si>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</si>
  <si>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</si>
  <si>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</si>
  <si>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</si>
  <si>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</si>
  <si>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</si>
  <si>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</si>
  <si>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</si>
  <si>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</si>
  <si>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</si>
  <si>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</si>
  <si>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</si>
  <si>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</si>
  <si>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</si>
  <si>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</si>
  <si>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</si>
  <si>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</si>
  <si>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</si>
  <si>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</si>
  <si>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</si>
  <si>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</si>
  <si>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</si>
  <si>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</si>
  <si>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</si>
  <si>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</si>
  <si>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</si>
  <si>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</si>
  <si>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</si>
  <si>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</si>
  <si>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</si>
  <si>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</si>
  <si>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</si>
  <si>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</si>
  <si>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</si>
  <si>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</si>
  <si>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</si>
  <si>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</si>
  <si>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</si>
  <si>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</si>
  <si>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</si>
  <si>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</si>
  <si>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</si>
  <si>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</si>
  <si>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</si>
  <si>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</si>
  <si>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Contributo Assessorato alla Famiglia Comune di Eboli</t>
  </si>
  <si>
    <t>Fattura n. 166 Ditta Telestar: connettori microfonici</t>
  </si>
  <si>
    <t>Fattura n. 862-2 Ditta S.O.Fe.B. snc: Ballongas elio-azoto</t>
  </si>
  <si>
    <t>Fattura n. 72979 Ditta Cashville: alimenti</t>
  </si>
  <si>
    <t>Fattura n. 73001 Ditta Cashville: casalinghi</t>
  </si>
  <si>
    <t>Fattura n. 73004 Ditta Cashville: bibite</t>
  </si>
  <si>
    <t>Fattura n. 17777/1 Ditta Polaris: gelati</t>
  </si>
  <si>
    <t>Fattura n. 1/80903 Ditta Labcaffé: cialde caffè</t>
  </si>
  <si>
    <t>Eboli, 9 giugno 2008</t>
  </si>
  <si>
    <t>Fattura n. 97 Ditta Grafica Ebolitana: manifesti "Festa della Famiglia"</t>
  </si>
  <si>
    <t>Fattura n. 1/2008 Ditta Pasticceria "Dolci attimi": torta</t>
  </si>
  <si>
    <t>Associazione Sportiva Dilettantistica e di Promozione Sociale</t>
  </si>
  <si>
    <t>ORATORIO ANSPI "DON ANGELO VISCONTI" - onlus</t>
  </si>
  <si>
    <t xml:space="preserve">           DOMENICA 25 MAGGIO 2008</t>
  </si>
  <si>
    <t xml:space="preserve">TOTALE </t>
  </si>
  <si>
    <t>USCITE</t>
  </si>
  <si>
    <t>                                              Il Presidente </t>
  </si>
  <si>
    <t>                                   sac. Giuseppe Guariglia</t>
  </si>
  <si>
    <t>                                   via Sacro Cuore, 13 - 84025 Eboli (SA)    codice fiscale 91020300652   </t>
  </si>
  <si>
    <t>BILANCIO  FESTA DELLA FAMIGLIA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</si>
</sst>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3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24"/>
      <color indexed="10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3"/>
      <name val="Times New Roman"/>
      <family val="1"/>
    </font>
    <font>
      <sz val="16"/>
      <color indexed="12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3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2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0" fontId="2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21" fillId="2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Font="1" applyFill="1" applyAlignment="1">
      <alignment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2" fillId="0" borderId="0" xfId="0" applyFont="1" applyAlignment="1">
      <alignment/>
    </xf>
    <xf numFmtId="0" fontId="11" fillId="2" borderId="0" xfId="0" applyFont="1" applyFill="1" applyAlignment="1">
      <alignment/>
    </xf>
    <xf numFmtId="0" fontId="25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/>
    </xf>
    <xf numFmtId="0" fontId="26" fillId="6" borderId="7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170" fontId="25" fillId="4" borderId="8" xfId="0" applyNumberFormat="1" applyFont="1" applyFill="1" applyBorder="1" applyAlignment="1">
      <alignment/>
    </xf>
    <xf numFmtId="0" fontId="25" fillId="8" borderId="8" xfId="0" applyFont="1" applyFill="1" applyBorder="1" applyAlignment="1">
      <alignment/>
    </xf>
    <xf numFmtId="4" fontId="26" fillId="6" borderId="8" xfId="0" applyNumberFormat="1" applyFont="1" applyFill="1" applyBorder="1" applyAlignment="1">
      <alignment/>
    </xf>
    <xf numFmtId="4" fontId="27" fillId="7" borderId="8" xfId="0" applyNumberFormat="1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0" fillId="6" borderId="8" xfId="0" applyNumberFormat="1" applyFont="1" applyFill="1" applyBorder="1" applyAlignment="1">
      <alignment/>
    </xf>
    <xf numFmtId="4" fontId="27" fillId="7" borderId="8" xfId="0" applyNumberFormat="1" applyFont="1" applyFill="1" applyBorder="1" applyAlignment="1" quotePrefix="1">
      <alignment horizontal="right"/>
    </xf>
    <xf numFmtId="4" fontId="26" fillId="6" borderId="8" xfId="0" applyNumberFormat="1" applyFont="1" applyFill="1" applyBorder="1" applyAlignment="1" quotePrefix="1">
      <alignment horizontal="right"/>
    </xf>
    <xf numFmtId="170" fontId="25" fillId="4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4" fontId="10" fillId="2" borderId="0" xfId="0" applyNumberFormat="1" applyFont="1" applyFill="1" applyBorder="1" applyAlignment="1" quotePrefix="1">
      <alignment horizontal="right"/>
    </xf>
    <xf numFmtId="4" fontId="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0" fontId="25" fillId="3" borderId="9" xfId="0" applyNumberFormat="1" applyFont="1" applyFill="1" applyBorder="1" applyAlignment="1">
      <alignment/>
    </xf>
    <xf numFmtId="0" fontId="25" fillId="3" borderId="9" xfId="0" applyFont="1" applyFill="1" applyBorder="1" applyAlignment="1">
      <alignment/>
    </xf>
    <xf numFmtId="4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170" fontId="25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4" fontId="30" fillId="6" borderId="0" xfId="0" applyNumberFormat="1" applyFont="1" applyFill="1" applyBorder="1" applyAlignment="1">
      <alignment horizontal="center"/>
    </xf>
    <xf numFmtId="4" fontId="31" fillId="7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0" fontId="32" fillId="2" borderId="0" xfId="0" applyFont="1" applyFill="1" applyBorder="1" applyAlignment="1">
      <alignment horizontal="right"/>
    </xf>
    <xf numFmtId="4" fontId="30" fillId="6" borderId="0" xfId="0" applyNumberFormat="1" applyFont="1" applyFill="1" applyBorder="1" applyAlignment="1">
      <alignment/>
    </xf>
    <xf numFmtId="4" fontId="31" fillId="7" borderId="0" xfId="0" applyNumberFormat="1" applyFont="1" applyFill="1" applyBorder="1" applyAlignment="1">
      <alignment/>
    </xf>
    <xf numFmtId="0" fontId="11" fillId="2" borderId="10" xfId="0" applyFont="1" applyFill="1" applyBorder="1" applyAlignment="1">
      <alignment/>
    </xf>
    <xf numFmtId="170" fontId="25" fillId="3" borderId="11" xfId="0" applyNumberFormat="1" applyFont="1" applyFill="1" applyBorder="1" applyAlignment="1">
      <alignment/>
    </xf>
    <xf numFmtId="0" fontId="25" fillId="3" borderId="11" xfId="0" applyFont="1" applyFill="1" applyBorder="1" applyAlignment="1">
      <alignment horizontal="right"/>
    </xf>
    <xf numFmtId="4" fontId="33" fillId="3" borderId="11" xfId="0" applyNumberFormat="1" applyFont="1" applyFill="1" applyBorder="1" applyAlignment="1">
      <alignment/>
    </xf>
    <xf numFmtId="4" fontId="34" fillId="3" borderId="12" xfId="0" applyNumberFormat="1" applyFont="1" applyFill="1" applyBorder="1" applyAlignment="1">
      <alignment/>
    </xf>
    <xf numFmtId="0" fontId="25" fillId="2" borderId="0" xfId="0" applyFont="1" applyFill="1" applyBorder="1" applyAlignment="1">
      <alignment horizontal="right"/>
    </xf>
    <xf numFmtId="4" fontId="31" fillId="7" borderId="13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170" fontId="27" fillId="3" borderId="0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/>
    </xf>
    <xf numFmtId="4" fontId="27" fillId="3" borderId="0" xfId="0" applyNumberFormat="1" applyFont="1" applyFill="1" applyBorder="1" applyAlignment="1">
      <alignment/>
    </xf>
    <xf numFmtId="170" fontId="10" fillId="9" borderId="0" xfId="0" applyNumberFormat="1" applyFont="1" applyFill="1" applyBorder="1" applyAlignment="1">
      <alignment horizontal="right"/>
    </xf>
    <xf numFmtId="0" fontId="35" fillId="9" borderId="0" xfId="0" applyFont="1" applyFill="1" applyAlignment="1">
      <alignment horizontal="left"/>
    </xf>
    <xf numFmtId="4" fontId="10" fillId="9" borderId="0" xfId="0" applyNumberFormat="1" applyFont="1" applyFill="1" applyBorder="1" applyAlignment="1">
      <alignment/>
    </xf>
    <xf numFmtId="0" fontId="36" fillId="9" borderId="0" xfId="0" applyFont="1" applyFill="1" applyAlignment="1">
      <alignment horizontal="left"/>
    </xf>
    <xf numFmtId="0" fontId="11" fillId="10" borderId="0" xfId="0" applyFont="1" applyFill="1" applyBorder="1" applyAlignment="1">
      <alignment/>
    </xf>
    <xf numFmtId="2" fontId="10" fillId="10" borderId="0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2" borderId="14" xfId="0" applyFont="1" applyFill="1" applyBorder="1" applyAlignment="1">
      <alignment/>
    </xf>
    <xf numFmtId="0" fontId="0" fillId="10" borderId="0" xfId="0" applyFill="1" applyBorder="1" applyAlignment="1">
      <alignment/>
    </xf>
    <xf numFmtId="0" fontId="21" fillId="10" borderId="0" xfId="0" applyFont="1" applyFill="1" applyBorder="1" applyAlignment="1">
      <alignment horizontal="center"/>
    </xf>
    <xf numFmtId="2" fontId="22" fillId="10" borderId="0" xfId="0" applyNumberFormat="1" applyFont="1" applyFill="1" applyBorder="1" applyAlignment="1">
      <alignment/>
    </xf>
    <xf numFmtId="0" fontId="22" fillId="10" borderId="0" xfId="0" applyFont="1" applyFill="1" applyBorder="1" applyAlignment="1">
      <alignment/>
    </xf>
    <xf numFmtId="2" fontId="11" fillId="10" borderId="0" xfId="0" applyNumberFormat="1" applyFont="1" applyFill="1" applyBorder="1" applyAlignment="1">
      <alignment/>
    </xf>
    <xf numFmtId="2" fontId="14" fillId="10" borderId="0" xfId="0" applyNumberFormat="1" applyFont="1" applyFill="1" applyBorder="1" applyAlignment="1">
      <alignment/>
    </xf>
    <xf numFmtId="0" fontId="15" fillId="10" borderId="0" xfId="0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170" fontId="0" fillId="10" borderId="0" xfId="0" applyNumberFormat="1" applyFill="1" applyBorder="1" applyAlignment="1">
      <alignment/>
    </xf>
    <xf numFmtId="0" fontId="1" fillId="10" borderId="0" xfId="0" applyFont="1" applyFill="1" applyBorder="1" applyAlignment="1">
      <alignment/>
    </xf>
    <xf numFmtId="172" fontId="1" fillId="10" borderId="0" xfId="0" applyNumberFormat="1" applyFont="1" applyFill="1" applyBorder="1" applyAlignment="1">
      <alignment/>
    </xf>
    <xf numFmtId="4" fontId="0" fillId="10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47625</xdr:rowOff>
    </xdr:from>
    <xdr:to>
      <xdr:col>4</xdr:col>
      <xdr:colOff>885825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7622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171450</xdr:rowOff>
    </xdr:from>
    <xdr:to>
      <xdr:col>4</xdr:col>
      <xdr:colOff>628650</xdr:colOff>
      <xdr:row>35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714375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H61"/>
  <sheetViews>
    <sheetView tabSelected="1" zoomScaleSheetLayoutView="100" workbookViewId="0" topLeftCell="A22">
      <selection activeCell="C34" sqref="C34"/>
    </sheetView>
  </sheetViews>
  <sheetFormatPr defaultColWidth="9.140625" defaultRowHeight="12.75"/>
  <cols>
    <col min="1" max="1" width="2.57421875" style="0" customWidth="1"/>
    <col min="2" max="2" width="10.8515625" style="1" customWidth="1"/>
    <col min="3" max="3" width="84.140625" style="0" customWidth="1"/>
    <col min="4" max="4" width="18.140625" style="8" customWidth="1"/>
    <col min="5" max="5" width="19.7109375" style="8" customWidth="1"/>
    <col min="6" max="6" width="3.00390625" style="8" customWidth="1"/>
    <col min="7" max="7" width="13.421875" style="133" customWidth="1"/>
    <col min="8" max="8" width="13.140625" style="126" customWidth="1"/>
    <col min="9" max="24" width="9.140625" style="126" customWidth="1"/>
  </cols>
  <sheetData>
    <row r="1" spans="1:7" ht="18" customHeight="1">
      <c r="A1" s="45"/>
      <c r="B1" s="46"/>
      <c r="C1" s="47"/>
      <c r="D1" s="48"/>
      <c r="E1" s="48"/>
      <c r="F1" s="49"/>
      <c r="G1" s="126"/>
    </row>
    <row r="2" spans="1:7" ht="18" customHeight="1">
      <c r="A2" s="50"/>
      <c r="B2" s="45"/>
      <c r="C2" s="51"/>
      <c r="D2" s="48"/>
      <c r="E2" s="48"/>
      <c r="F2" s="49"/>
      <c r="G2" s="126"/>
    </row>
    <row r="3" spans="1:7" ht="18" customHeight="1">
      <c r="A3" s="50"/>
      <c r="B3" s="45"/>
      <c r="C3" s="52" t="s">
        <v>162</v>
      </c>
      <c r="D3" s="48"/>
      <c r="E3" s="48"/>
      <c r="F3" s="49"/>
      <c r="G3" s="126"/>
    </row>
    <row r="4" spans="1:7" ht="18" customHeight="1">
      <c r="A4" s="50"/>
      <c r="B4" s="45"/>
      <c r="C4" s="52" t="s">
        <v>163</v>
      </c>
      <c r="D4" s="48"/>
      <c r="E4" s="48"/>
      <c r="F4" s="49"/>
      <c r="G4" s="126"/>
    </row>
    <row r="5" spans="1:7" ht="18" customHeight="1">
      <c r="A5" s="50"/>
      <c r="B5" s="45"/>
      <c r="C5" s="55" t="s">
        <v>169</v>
      </c>
      <c r="D5" s="48"/>
      <c r="E5" s="48"/>
      <c r="F5" s="49"/>
      <c r="G5" s="126"/>
    </row>
    <row r="6" spans="1:7" ht="18" customHeight="1">
      <c r="A6" s="50"/>
      <c r="B6" s="45"/>
      <c r="C6" s="53"/>
      <c r="D6" s="48"/>
      <c r="E6" s="48"/>
      <c r="F6" s="49"/>
      <c r="G6" s="126"/>
    </row>
    <row r="7" spans="1:7" ht="9" customHeight="1">
      <c r="A7" s="50"/>
      <c r="B7" s="45"/>
      <c r="C7" s="54"/>
      <c r="D7" s="48"/>
      <c r="E7" s="48"/>
      <c r="F7" s="49"/>
      <c r="G7" s="126"/>
    </row>
    <row r="8" spans="1:24" s="43" customFormat="1" ht="32.25" customHeight="1">
      <c r="A8" s="56"/>
      <c r="B8" s="82"/>
      <c r="C8" s="79" t="s">
        <v>170</v>
      </c>
      <c r="D8" s="80"/>
      <c r="E8" s="81"/>
      <c r="F8" s="57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s="43" customFormat="1" ht="32.25" customHeight="1">
      <c r="A9" s="56"/>
      <c r="B9" s="82"/>
      <c r="C9" s="79" t="s">
        <v>164</v>
      </c>
      <c r="D9" s="80"/>
      <c r="E9" s="81"/>
      <c r="F9" s="57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34" s="60" customFormat="1" ht="10.5">
      <c r="A10" s="58"/>
      <c r="B10" s="58"/>
      <c r="C10" s="58"/>
      <c r="D10" s="58"/>
      <c r="E10" s="58"/>
      <c r="F10" s="58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AF10" s="59"/>
      <c r="AG10" s="59"/>
      <c r="AH10" s="59"/>
    </row>
    <row r="11" spans="1:24" s="65" customFormat="1" ht="10.5" customHeight="1" thickBot="1">
      <c r="A11" s="61"/>
      <c r="B11" s="62"/>
      <c r="C11" s="63"/>
      <c r="D11" s="62"/>
      <c r="E11" s="62"/>
      <c r="F11" s="64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s="43" customFormat="1" ht="20.25" thickBot="1" thickTop="1">
      <c r="A12" s="66"/>
      <c r="B12" s="67" t="s">
        <v>0</v>
      </c>
      <c r="C12" s="68"/>
      <c r="D12" s="69" t="s">
        <v>1</v>
      </c>
      <c r="E12" s="70" t="s">
        <v>2</v>
      </c>
      <c r="F12" s="71"/>
      <c r="G12" s="130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s="65" customFormat="1" ht="10.5" customHeight="1" thickTop="1">
      <c r="A13" s="61"/>
      <c r="B13" s="72"/>
      <c r="C13" s="62"/>
      <c r="D13" s="73"/>
      <c r="E13" s="73"/>
      <c r="F13" s="74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5" s="44" customFormat="1" ht="18" customHeight="1">
      <c r="A14" s="88"/>
      <c r="B14" s="87">
        <v>39573</v>
      </c>
      <c r="C14" s="76" t="s">
        <v>152</v>
      </c>
      <c r="D14" s="84"/>
      <c r="E14" s="85">
        <v>22.6</v>
      </c>
      <c r="F14" s="89"/>
      <c r="G14" s="13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4"/>
    </row>
    <row r="15" spans="1:25" s="44" customFormat="1" ht="18" customHeight="1">
      <c r="A15" s="88"/>
      <c r="B15" s="87">
        <v>39589</v>
      </c>
      <c r="C15" s="76" t="s">
        <v>153</v>
      </c>
      <c r="D15" s="84"/>
      <c r="E15" s="85">
        <v>75.6</v>
      </c>
      <c r="F15" s="89"/>
      <c r="G15" s="131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4"/>
    </row>
    <row r="16" spans="1:25" s="44" customFormat="1" ht="18" customHeight="1">
      <c r="A16" s="88"/>
      <c r="B16" s="87">
        <v>39589</v>
      </c>
      <c r="C16" s="76" t="s">
        <v>154</v>
      </c>
      <c r="D16" s="84"/>
      <c r="E16" s="85">
        <v>283.11</v>
      </c>
      <c r="F16" s="89"/>
      <c r="G16" s="131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4"/>
    </row>
    <row r="17" spans="1:25" s="44" customFormat="1" ht="18" customHeight="1">
      <c r="A17" s="88"/>
      <c r="B17" s="87">
        <v>39589</v>
      </c>
      <c r="C17" s="76" t="s">
        <v>155</v>
      </c>
      <c r="D17" s="84"/>
      <c r="E17" s="85">
        <v>203.05</v>
      </c>
      <c r="F17" s="89"/>
      <c r="G17" s="13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4"/>
    </row>
    <row r="18" spans="1:25" s="44" customFormat="1" ht="18" customHeight="1">
      <c r="A18" s="88"/>
      <c r="B18" s="87">
        <v>39589</v>
      </c>
      <c r="C18" s="76" t="s">
        <v>156</v>
      </c>
      <c r="D18" s="84"/>
      <c r="E18" s="85">
        <v>299.66</v>
      </c>
      <c r="F18" s="89"/>
      <c r="G18" s="13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4"/>
    </row>
    <row r="19" spans="1:25" s="44" customFormat="1" ht="18" customHeight="1">
      <c r="A19" s="88"/>
      <c r="B19" s="87">
        <v>39590</v>
      </c>
      <c r="C19" s="76" t="s">
        <v>157</v>
      </c>
      <c r="D19" s="84"/>
      <c r="E19" s="85">
        <v>228.14</v>
      </c>
      <c r="F19" s="89"/>
      <c r="G19" s="13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4"/>
    </row>
    <row r="20" spans="1:25" s="44" customFormat="1" ht="18" customHeight="1">
      <c r="A20" s="88"/>
      <c r="B20" s="87">
        <v>39591</v>
      </c>
      <c r="C20" s="76" t="s">
        <v>158</v>
      </c>
      <c r="D20" s="84"/>
      <c r="E20" s="85">
        <v>139.44</v>
      </c>
      <c r="F20" s="89"/>
      <c r="G20" s="13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4"/>
    </row>
    <row r="21" spans="1:25" s="44" customFormat="1" ht="18" customHeight="1">
      <c r="A21" s="88"/>
      <c r="B21" s="87">
        <v>39596</v>
      </c>
      <c r="C21" s="76" t="s">
        <v>161</v>
      </c>
      <c r="D21" s="84"/>
      <c r="E21" s="85">
        <v>120</v>
      </c>
      <c r="F21" s="89"/>
      <c r="G21" s="13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4"/>
    </row>
    <row r="22" spans="1:25" s="44" customFormat="1" ht="18" customHeight="1">
      <c r="A22" s="88"/>
      <c r="B22" s="87">
        <v>39598</v>
      </c>
      <c r="C22" s="76" t="s">
        <v>160</v>
      </c>
      <c r="D22" s="84"/>
      <c r="E22" s="85">
        <v>137.18</v>
      </c>
      <c r="F22" s="89"/>
      <c r="G22" s="13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4"/>
    </row>
    <row r="23" spans="1:25" s="44" customFormat="1" ht="18" customHeight="1">
      <c r="A23" s="88"/>
      <c r="B23" s="75"/>
      <c r="C23" s="76" t="s">
        <v>151</v>
      </c>
      <c r="D23" s="77">
        <v>1500</v>
      </c>
      <c r="E23" s="78"/>
      <c r="F23" s="81"/>
      <c r="G23" s="131"/>
      <c r="H23" s="13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4"/>
    </row>
    <row r="24" spans="1:25" s="44" customFormat="1" ht="18" customHeight="1">
      <c r="A24" s="88"/>
      <c r="B24" s="75"/>
      <c r="C24" s="76" t="s">
        <v>150</v>
      </c>
      <c r="D24" s="86">
        <v>8.78</v>
      </c>
      <c r="E24" s="78"/>
      <c r="F24" s="81"/>
      <c r="G24" s="131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4"/>
    </row>
    <row r="25" spans="1:24" s="83" customFormat="1" ht="10.5" customHeight="1">
      <c r="A25" s="91"/>
      <c r="B25" s="92"/>
      <c r="C25" s="93"/>
      <c r="D25" s="94"/>
      <c r="E25" s="95"/>
      <c r="F25" s="91"/>
      <c r="G25" s="123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s="43" customFormat="1" ht="18" customHeight="1">
      <c r="A26" s="91"/>
      <c r="B26" s="96"/>
      <c r="C26" s="97" t="s">
        <v>165</v>
      </c>
      <c r="D26" s="98" t="s">
        <v>129</v>
      </c>
      <c r="E26" s="99" t="s">
        <v>166</v>
      </c>
      <c r="F26" s="100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s="43" customFormat="1" ht="18" customHeight="1">
      <c r="A27" s="91"/>
      <c r="B27" s="96"/>
      <c r="C27" s="101" t="s">
        <v>19</v>
      </c>
      <c r="D27" s="102">
        <f>SUM(D14:D24)</f>
        <v>1508.78</v>
      </c>
      <c r="E27" s="103">
        <f>SUM(E14:E24)</f>
        <v>1508.78</v>
      </c>
      <c r="F27" s="100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s="43" customFormat="1" ht="12" customHeight="1">
      <c r="A28" s="104"/>
      <c r="B28" s="105"/>
      <c r="C28" s="106"/>
      <c r="D28" s="107"/>
      <c r="E28" s="108"/>
      <c r="F28" s="100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s="43" customFormat="1" ht="18" customHeight="1">
      <c r="A29" s="91"/>
      <c r="B29" s="96"/>
      <c r="C29" s="109" t="s">
        <v>136</v>
      </c>
      <c r="D29" s="90"/>
      <c r="E29" s="110">
        <f>(D27-E27)</f>
        <v>0</v>
      </c>
      <c r="F29" s="100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5" s="114" customFormat="1" ht="12.75" customHeight="1">
      <c r="A30" s="91"/>
      <c r="B30" s="115"/>
      <c r="C30" s="116"/>
      <c r="D30" s="117"/>
      <c r="E30" s="117"/>
      <c r="F30" s="113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5"/>
    </row>
    <row r="31" spans="1:25" s="114" customFormat="1" ht="18" customHeight="1">
      <c r="A31" s="91"/>
      <c r="B31" s="111"/>
      <c r="C31" s="112"/>
      <c r="D31" s="81"/>
      <c r="E31" s="81"/>
      <c r="F31" s="113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5"/>
    </row>
    <row r="32" spans="1:25" s="114" customFormat="1" ht="10.5" customHeight="1">
      <c r="A32" s="91"/>
      <c r="B32" s="115"/>
      <c r="C32" s="116"/>
      <c r="D32" s="117"/>
      <c r="E32" s="117"/>
      <c r="F32" s="113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5"/>
    </row>
    <row r="33" spans="1:25" s="114" customFormat="1" ht="18" customHeight="1">
      <c r="A33" s="91"/>
      <c r="B33" s="118"/>
      <c r="C33" s="119" t="s">
        <v>159</v>
      </c>
      <c r="D33" s="120"/>
      <c r="E33" s="120"/>
      <c r="F33" s="113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5"/>
    </row>
    <row r="34" spans="1:25" s="114" customFormat="1" ht="18" customHeight="1">
      <c r="A34" s="91"/>
      <c r="B34" s="118"/>
      <c r="C34" s="119" t="s">
        <v>167</v>
      </c>
      <c r="D34" s="120"/>
      <c r="E34" s="120"/>
      <c r="F34" s="113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5"/>
    </row>
    <row r="35" spans="1:25" s="114" customFormat="1" ht="18" customHeight="1">
      <c r="A35" s="91"/>
      <c r="B35" s="118"/>
      <c r="C35" s="121" t="s">
        <v>168</v>
      </c>
      <c r="D35" s="120"/>
      <c r="E35" s="120"/>
      <c r="F35" s="113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5"/>
    </row>
    <row r="36" spans="1:25" s="114" customFormat="1" ht="18" customHeight="1">
      <c r="A36" s="91"/>
      <c r="B36" s="118"/>
      <c r="C36" s="121"/>
      <c r="D36" s="120"/>
      <c r="E36" s="120"/>
      <c r="F36" s="113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5"/>
    </row>
    <row r="37" spans="1:25" s="114" customFormat="1" ht="12.75" customHeight="1">
      <c r="A37" s="91"/>
      <c r="B37" s="115"/>
      <c r="C37" s="116"/>
      <c r="D37" s="117"/>
      <c r="E37" s="117"/>
      <c r="F37" s="113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5"/>
    </row>
    <row r="38" spans="1:25" s="135" customFormat="1" ht="18" customHeight="1">
      <c r="A38" s="91"/>
      <c r="B38" s="111"/>
      <c r="C38" s="112"/>
      <c r="D38" s="81"/>
      <c r="E38" s="81"/>
      <c r="F38" s="113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34"/>
    </row>
    <row r="39" spans="2:7" s="126" customFormat="1" ht="15">
      <c r="B39" s="136"/>
      <c r="C39" s="136"/>
      <c r="D39" s="137"/>
      <c r="E39" s="138"/>
      <c r="F39" s="138"/>
      <c r="G39" s="133"/>
    </row>
    <row r="40" spans="2:7" s="126" customFormat="1" ht="12.75">
      <c r="B40" s="136"/>
      <c r="D40" s="139"/>
      <c r="E40" s="139"/>
      <c r="F40" s="139"/>
      <c r="G40" s="133"/>
    </row>
    <row r="41" spans="2:7" s="126" customFormat="1" ht="12.75">
      <c r="B41" s="136"/>
      <c r="D41" s="139"/>
      <c r="E41" s="139"/>
      <c r="F41" s="139"/>
      <c r="G41" s="133"/>
    </row>
    <row r="42" spans="2:7" s="126" customFormat="1" ht="12.75">
      <c r="B42" s="136"/>
      <c r="D42" s="139"/>
      <c r="E42" s="139"/>
      <c r="F42" s="139"/>
      <c r="G42" s="133"/>
    </row>
    <row r="43" spans="2:7" s="126" customFormat="1" ht="12.75">
      <c r="B43" s="136"/>
      <c r="D43" s="139"/>
      <c r="E43" s="139"/>
      <c r="F43" s="139"/>
      <c r="G43" s="133"/>
    </row>
    <row r="44" spans="2:7" s="126" customFormat="1" ht="12.75">
      <c r="B44" s="136"/>
      <c r="D44" s="139"/>
      <c r="E44" s="139"/>
      <c r="F44" s="139"/>
      <c r="G44" s="133"/>
    </row>
    <row r="45" spans="2:7" s="126" customFormat="1" ht="12.75">
      <c r="B45" s="136"/>
      <c r="D45" s="139"/>
      <c r="E45" s="139"/>
      <c r="F45" s="139"/>
      <c r="G45" s="133"/>
    </row>
    <row r="46" spans="2:7" s="126" customFormat="1" ht="12.75">
      <c r="B46" s="136"/>
      <c r="D46" s="139"/>
      <c r="E46" s="139"/>
      <c r="F46" s="139"/>
      <c r="G46" s="133"/>
    </row>
    <row r="47" spans="2:7" s="126" customFormat="1" ht="12.75">
      <c r="B47" s="136"/>
      <c r="D47" s="139"/>
      <c r="E47" s="139"/>
      <c r="F47" s="139"/>
      <c r="G47" s="133"/>
    </row>
    <row r="48" spans="2:7" s="126" customFormat="1" ht="12.75">
      <c r="B48" s="136"/>
      <c r="D48" s="139"/>
      <c r="E48" s="139"/>
      <c r="F48" s="139"/>
      <c r="G48" s="133"/>
    </row>
    <row r="49" spans="2:7" s="126" customFormat="1" ht="12.75">
      <c r="B49" s="136"/>
      <c r="D49" s="139"/>
      <c r="E49" s="139"/>
      <c r="F49" s="139"/>
      <c r="G49" s="133"/>
    </row>
    <row r="50" spans="2:7" s="126" customFormat="1" ht="12.75">
      <c r="B50" s="136"/>
      <c r="D50" s="139"/>
      <c r="E50" s="139"/>
      <c r="F50" s="139"/>
      <c r="G50" s="133"/>
    </row>
    <row r="51" spans="2:7" s="126" customFormat="1" ht="12.75">
      <c r="B51" s="136"/>
      <c r="D51" s="139"/>
      <c r="E51" s="139"/>
      <c r="F51" s="139"/>
      <c r="G51" s="133"/>
    </row>
    <row r="52" spans="2:7" s="126" customFormat="1" ht="12.75">
      <c r="B52" s="136"/>
      <c r="D52" s="139"/>
      <c r="E52" s="139"/>
      <c r="F52" s="139"/>
      <c r="G52" s="133"/>
    </row>
    <row r="53" spans="2:7" s="126" customFormat="1" ht="12.75">
      <c r="B53" s="136"/>
      <c r="D53" s="139"/>
      <c r="E53" s="139"/>
      <c r="F53" s="139"/>
      <c r="G53" s="133"/>
    </row>
    <row r="54" spans="2:7" s="126" customFormat="1" ht="12.75">
      <c r="B54" s="136"/>
      <c r="D54" s="139"/>
      <c r="E54" s="139"/>
      <c r="F54" s="139"/>
      <c r="G54" s="133"/>
    </row>
    <row r="55" spans="2:7" s="126" customFormat="1" ht="12.75">
      <c r="B55" s="136"/>
      <c r="D55" s="139"/>
      <c r="E55" s="139"/>
      <c r="F55" s="139"/>
      <c r="G55" s="133"/>
    </row>
    <row r="56" spans="2:7" s="126" customFormat="1" ht="12.75">
      <c r="B56" s="136"/>
      <c r="D56" s="139"/>
      <c r="E56" s="139"/>
      <c r="F56" s="139"/>
      <c r="G56" s="133"/>
    </row>
    <row r="57" spans="2:7" s="126" customFormat="1" ht="12.75">
      <c r="B57" s="136"/>
      <c r="D57" s="139"/>
      <c r="E57" s="139"/>
      <c r="F57" s="139"/>
      <c r="G57" s="133"/>
    </row>
    <row r="58" spans="2:7" s="126" customFormat="1" ht="12.75">
      <c r="B58" s="136"/>
      <c r="D58" s="139"/>
      <c r="E58" s="139"/>
      <c r="F58" s="139"/>
      <c r="G58" s="133"/>
    </row>
    <row r="59" spans="2:7" s="126" customFormat="1" ht="12.75">
      <c r="B59" s="136"/>
      <c r="D59" s="139"/>
      <c r="E59" s="139"/>
      <c r="F59" s="139"/>
      <c r="G59" s="133"/>
    </row>
    <row r="60" spans="2:7" s="126" customFormat="1" ht="12.75">
      <c r="B60" s="136"/>
      <c r="D60" s="139"/>
      <c r="E60" s="139"/>
      <c r="F60" s="139"/>
      <c r="G60" s="133"/>
    </row>
    <row r="61" spans="2:7" s="126" customFormat="1" ht="12.75">
      <c r="B61" s="136"/>
      <c r="D61" s="139"/>
      <c r="E61" s="139"/>
      <c r="F61" s="139"/>
      <c r="G61" s="133"/>
    </row>
  </sheetData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294"/>
  <sheetViews>
    <sheetView zoomScale="60" zoomScaleNormal="6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2008-10-17T08:32:29Z</cp:lastPrinted>
  <dcterms:created xsi:type="dcterms:W3CDTF">2000-01-05T10:16:32Z</dcterms:created>
  <dcterms:modified xsi:type="dcterms:W3CDTF">2009-01-01T13:40:47Z</dcterms:modified>
  <cp:category/>
  <cp:version/>
  <cp:contentType/>
  <cp:contentStatus/>
</cp:coreProperties>
</file>