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9705" windowHeight="65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'Foglio1'!$A$1:$E$34</definedName>
  </definedNames>
  <calcPr fullCalcOnLoad="1"/>
</workbook>
</file>

<file path=xl/sharedStrings.xml><?xml version="1.0" encoding="utf-8"?>
<sst xmlns="http://schemas.openxmlformats.org/spreadsheetml/2006/main" count="37" uniqueCount="37">
  <si>
    <t>Data</t>
  </si>
  <si>
    <t>Uscite</t>
  </si>
  <si>
    <t xml:space="preserve"> USCITE</t>
  </si>
  <si>
    <t>euro</t>
  </si>
  <si>
    <t>CONSUNTIVO FINANZIARIO</t>
  </si>
  <si>
    <t>Allegato n. 3</t>
  </si>
  <si>
    <t>Entrate</t>
  </si>
  <si>
    <t>ENTRATE</t>
  </si>
  <si>
    <t>sac. Giuseppe Guariglia</t>
  </si>
  <si>
    <t>Fattura n. 222 Ditta Airtronic: lampade</t>
  </si>
  <si>
    <t>Fattura n. 242 Ditta Edil Legname: compensato</t>
  </si>
  <si>
    <t>Bolletta Telecom periodo 2/07</t>
  </si>
  <si>
    <t>Fattura n. 40 Ditta Pacifico: ferramenta</t>
  </si>
  <si>
    <t>Bolletta Enel periodo marzo aprile 2007</t>
  </si>
  <si>
    <t>Fattura n. 2 Ditta Scialla: raso</t>
  </si>
  <si>
    <t>Fattura n. 7 Ditta BL Systems: lampade</t>
  </si>
  <si>
    <t>Fattura n. 382 Ditta Casa della carta: materiale scenografia</t>
  </si>
  <si>
    <t>Fondi dell'Associazione</t>
  </si>
  <si>
    <t>Fattura n. 293 Ditta Telestar: pile alkaline</t>
  </si>
  <si>
    <t>Fattura n. 762 Ditta Casa della Carta: carta per fotocopie</t>
  </si>
  <si>
    <t>Fattura n. 293 Ditta Telestar: lampade</t>
  </si>
  <si>
    <t>Fattura n. 18 Ditta Strumenti Musicali: microfoni</t>
  </si>
  <si>
    <t>Fattura n. 512/A Ditta Bricofer: ferramenta</t>
  </si>
  <si>
    <t>Bolletta Telecom periodo 3/07</t>
  </si>
  <si>
    <t>Fattura n. 2506B Ditta Splash s.a.s.: materiale scenografia</t>
  </si>
  <si>
    <t>Fattura n. 125 Ditta La Ferramenta: trapano a batteria</t>
  </si>
  <si>
    <t>Fattura n. 154 Ditta Forlenza: ampliamento sistema allarme</t>
  </si>
  <si>
    <t>Fattura n. 294 Ditta Telestar: cavi e spinotti</t>
  </si>
  <si>
    <t>Fattura n. 76 Ditta Grafica Ebolitana: stampa manifesti ed inviti</t>
  </si>
  <si>
    <t>Fattura n. 6859 Ditta Fotodigit srl: telecamera digitale</t>
  </si>
  <si>
    <t>XI EDIZIONE FESTIVAL SANBERNIERO</t>
  </si>
  <si>
    <t>Contrib. Provincia cap. bilancio n. 1301 art. 2 PEG Ass. Cultura</t>
  </si>
  <si>
    <t>Fattura n. 51 Ditta Innovated: Video registratore mini dv VHS</t>
  </si>
  <si>
    <t>Fattura n. 160 Ditta Wings: scheda computer</t>
  </si>
  <si>
    <t>Eboli, 13 luglio 2007</t>
  </si>
  <si>
    <t>Fattura n. 134 Ditta Videoediting: Edirol LVS- 400 mixer video</t>
  </si>
  <si>
    <t>Il Presidente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</si>
</sst>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;[Red][$€-2]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#,##0.00;[Red]#,##0.00"/>
    <numFmt numFmtId="177" formatCode="[$€-2]\ #,##0.00"/>
    <numFmt numFmtId="178" formatCode="[$€-2]\ #.##000_);[Red]\([$€-2]\ #.##000\)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6"/>
      <name val="Monotype Corsiva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70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2" fontId="6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6" fillId="0" borderId="3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70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7" fontId="2" fillId="0" borderId="4" xfId="0" applyNumberFormat="1" applyFont="1" applyBorder="1" applyAlignment="1">
      <alignment/>
    </xf>
    <xf numFmtId="177" fontId="2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center"/>
    </xf>
    <xf numFmtId="172" fontId="6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tabSelected="1" view="pageBreakPreview" zoomScale="135" zoomScaleSheetLayoutView="135" workbookViewId="0" topLeftCell="A16">
      <selection activeCell="C30" sqref="C30"/>
    </sheetView>
  </sheetViews>
  <sheetFormatPr defaultColWidth="9.140625" defaultRowHeight="12.75"/>
  <cols>
    <col min="1" max="1" width="9.8515625" style="1" customWidth="1"/>
    <col min="2" max="2" width="0.5625" style="1" customWidth="1"/>
    <col min="3" max="3" width="60.7109375" style="0" customWidth="1"/>
    <col min="4" max="4" width="14.8515625" style="2" customWidth="1"/>
    <col min="5" max="5" width="14.00390625" style="8" customWidth="1"/>
    <col min="6" max="6" width="8.7109375" style="33" hidden="1" customWidth="1"/>
    <col min="7" max="18" width="0" style="33" hidden="1" customWidth="1"/>
    <col min="19" max="31" width="9.140625" style="33" customWidth="1"/>
  </cols>
  <sheetData>
    <row r="1" spans="1:7" ht="15.75">
      <c r="A1" s="17"/>
      <c r="B1" s="17"/>
      <c r="C1" s="11" t="s">
        <v>4</v>
      </c>
      <c r="D1" s="24"/>
      <c r="E1" s="25" t="s">
        <v>5</v>
      </c>
      <c r="F1" s="32"/>
      <c r="G1" s="32"/>
    </row>
    <row r="2" spans="1:7" ht="15.75">
      <c r="A2" s="17"/>
      <c r="B2" s="17"/>
      <c r="C2" s="11" t="s">
        <v>30</v>
      </c>
      <c r="D2" s="24"/>
      <c r="E2" s="22"/>
      <c r="F2" s="32"/>
      <c r="G2" s="32"/>
    </row>
    <row r="3" spans="1:7" ht="15.75">
      <c r="A3" s="12" t="s">
        <v>0</v>
      </c>
      <c r="B3" s="12"/>
      <c r="C3" s="20"/>
      <c r="D3" s="13" t="s">
        <v>6</v>
      </c>
      <c r="E3" s="14" t="s">
        <v>1</v>
      </c>
      <c r="F3" s="32"/>
      <c r="G3" s="32"/>
    </row>
    <row r="4" spans="1:31" s="9" customFormat="1" ht="15.75">
      <c r="A4" s="15">
        <v>39118</v>
      </c>
      <c r="B4" s="15"/>
      <c r="C4" s="10" t="s">
        <v>14</v>
      </c>
      <c r="D4" s="16"/>
      <c r="E4" s="28">
        <v>90</v>
      </c>
      <c r="F4" s="32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9" customFormat="1" ht="15.75">
      <c r="A5" s="15">
        <v>39121</v>
      </c>
      <c r="B5" s="15"/>
      <c r="C5" s="10" t="s">
        <v>9</v>
      </c>
      <c r="D5" s="16"/>
      <c r="E5" s="28">
        <v>39</v>
      </c>
      <c r="F5" s="32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s="9" customFormat="1" ht="15.75">
      <c r="A6" s="15">
        <v>39141</v>
      </c>
      <c r="B6" s="15"/>
      <c r="C6" s="10" t="s">
        <v>16</v>
      </c>
      <c r="D6" s="16"/>
      <c r="E6" s="29">
        <v>455.95</v>
      </c>
      <c r="F6" s="32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9" customFormat="1" ht="15.75">
      <c r="A7" s="15">
        <v>39143</v>
      </c>
      <c r="B7" s="15"/>
      <c r="C7" s="10" t="s">
        <v>10</v>
      </c>
      <c r="D7" s="16"/>
      <c r="E7" s="29">
        <v>685.5</v>
      </c>
      <c r="F7" s="32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9" customFormat="1" ht="15.75">
      <c r="A8" s="15">
        <v>39151</v>
      </c>
      <c r="B8" s="15"/>
      <c r="C8" s="10" t="s">
        <v>15</v>
      </c>
      <c r="D8" s="16"/>
      <c r="E8" s="28">
        <v>32.4</v>
      </c>
      <c r="F8" s="32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9" customFormat="1" ht="15.75">
      <c r="A9" s="15">
        <v>39182</v>
      </c>
      <c r="B9" s="15"/>
      <c r="C9" s="10" t="s">
        <v>11</v>
      </c>
      <c r="D9" s="16"/>
      <c r="E9" s="28">
        <v>155.5</v>
      </c>
      <c r="F9" s="32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9" customFormat="1" ht="15.75">
      <c r="A10" s="15">
        <v>39191</v>
      </c>
      <c r="B10" s="15"/>
      <c r="C10" s="10" t="s">
        <v>12</v>
      </c>
      <c r="D10" s="16"/>
      <c r="E10" s="28">
        <v>464</v>
      </c>
      <c r="F10" s="32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9" customFormat="1" ht="15.75">
      <c r="A11" s="15">
        <v>39198</v>
      </c>
      <c r="B11" s="15"/>
      <c r="C11" s="10" t="s">
        <v>13</v>
      </c>
      <c r="D11" s="16"/>
      <c r="E11" s="28">
        <v>709.89</v>
      </c>
      <c r="F11" s="32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9" customFormat="1" ht="15.75">
      <c r="A12" s="15">
        <v>39202</v>
      </c>
      <c r="B12" s="15"/>
      <c r="C12" s="10" t="s">
        <v>20</v>
      </c>
      <c r="D12" s="16"/>
      <c r="E12" s="28">
        <v>58</v>
      </c>
      <c r="F12" s="32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9" customFormat="1" ht="15.75">
      <c r="A13" s="15">
        <v>39204</v>
      </c>
      <c r="B13" s="15"/>
      <c r="C13" s="10" t="s">
        <v>19</v>
      </c>
      <c r="D13" s="16"/>
      <c r="E13" s="28">
        <v>216</v>
      </c>
      <c r="F13" s="32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9" customFormat="1" ht="15.75">
      <c r="A14" s="15">
        <v>39205</v>
      </c>
      <c r="B14" s="15"/>
      <c r="C14" s="10" t="s">
        <v>18</v>
      </c>
      <c r="D14" s="16"/>
      <c r="E14" s="28">
        <v>37</v>
      </c>
      <c r="F14" s="32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9" customFormat="1" ht="15.75">
      <c r="A15" s="15">
        <v>39205</v>
      </c>
      <c r="B15" s="15"/>
      <c r="C15" s="10" t="s">
        <v>27</v>
      </c>
      <c r="D15" s="16"/>
      <c r="E15" s="28">
        <v>63</v>
      </c>
      <c r="F15" s="32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9" customFormat="1" ht="15.75">
      <c r="A16" s="15">
        <v>39205</v>
      </c>
      <c r="B16" s="15"/>
      <c r="C16" s="10" t="s">
        <v>28</v>
      </c>
      <c r="D16" s="16"/>
      <c r="E16" s="28">
        <v>192</v>
      </c>
      <c r="F16" s="32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9" customFormat="1" ht="15.75">
      <c r="A17" s="15">
        <v>39207</v>
      </c>
      <c r="B17" s="15"/>
      <c r="C17" s="10" t="s">
        <v>25</v>
      </c>
      <c r="D17" s="16"/>
      <c r="E17" s="28">
        <v>32</v>
      </c>
      <c r="F17" s="32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9" customFormat="1" ht="15.75">
      <c r="A18" s="15">
        <v>39213</v>
      </c>
      <c r="B18" s="15"/>
      <c r="C18" s="10" t="s">
        <v>21</v>
      </c>
      <c r="D18" s="16"/>
      <c r="E18" s="28">
        <v>180</v>
      </c>
      <c r="F18" s="32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9" customFormat="1" ht="15.75">
      <c r="A19" s="15">
        <v>39225</v>
      </c>
      <c r="B19" s="15"/>
      <c r="C19" s="10" t="s">
        <v>22</v>
      </c>
      <c r="D19" s="16"/>
      <c r="E19" s="28">
        <v>229.12</v>
      </c>
      <c r="F19" s="32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9" customFormat="1" ht="15.75">
      <c r="A20" s="15">
        <v>39227</v>
      </c>
      <c r="B20" s="15"/>
      <c r="C20" s="10" t="s">
        <v>24</v>
      </c>
      <c r="D20" s="16"/>
      <c r="E20" s="28">
        <v>43.69</v>
      </c>
      <c r="F20" s="3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9" customFormat="1" ht="15.75">
      <c r="A21" s="15">
        <v>39227</v>
      </c>
      <c r="B21" s="15"/>
      <c r="C21" s="10" t="s">
        <v>29</v>
      </c>
      <c r="D21" s="16"/>
      <c r="E21" s="28">
        <v>2211</v>
      </c>
      <c r="F21" s="32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9" customFormat="1" ht="15.75">
      <c r="A22" s="15">
        <v>39228</v>
      </c>
      <c r="B22" s="15"/>
      <c r="C22" s="10" t="s">
        <v>33</v>
      </c>
      <c r="D22" s="16"/>
      <c r="E22" s="28">
        <v>50.4</v>
      </c>
      <c r="F22" s="32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9" customFormat="1" ht="15.75">
      <c r="A23" s="15">
        <v>39238</v>
      </c>
      <c r="B23" s="15"/>
      <c r="C23" s="10" t="s">
        <v>23</v>
      </c>
      <c r="D23" s="16"/>
      <c r="E23" s="28">
        <v>158</v>
      </c>
      <c r="F23" s="32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9" customFormat="1" ht="15.75">
      <c r="A24" s="15">
        <v>39239</v>
      </c>
      <c r="B24" s="15"/>
      <c r="C24" s="10" t="s">
        <v>26</v>
      </c>
      <c r="D24" s="16"/>
      <c r="E24" s="28">
        <v>900</v>
      </c>
      <c r="F24" s="32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9" customFormat="1" ht="15.75">
      <c r="A25" s="26">
        <v>39268</v>
      </c>
      <c r="B25" s="15"/>
      <c r="C25" s="10" t="s">
        <v>32</v>
      </c>
      <c r="D25" s="16"/>
      <c r="E25" s="28">
        <v>1440</v>
      </c>
      <c r="F25" s="32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9" customFormat="1" ht="15.75">
      <c r="A26" s="26">
        <v>39275</v>
      </c>
      <c r="B26" s="15"/>
      <c r="C26" s="10" t="s">
        <v>35</v>
      </c>
      <c r="D26" s="16"/>
      <c r="E26" s="28">
        <v>1740</v>
      </c>
      <c r="F26" s="32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9" customFormat="1" ht="15.75">
      <c r="A27" s="15"/>
      <c r="B27" s="15"/>
      <c r="C27" s="10" t="s">
        <v>31</v>
      </c>
      <c r="D27" s="16">
        <v>10000</v>
      </c>
      <c r="E27" s="28"/>
      <c r="F27" s="32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3" customFormat="1" ht="16.5" thickBot="1">
      <c r="A28" s="15"/>
      <c r="B28" s="15"/>
      <c r="C28" s="10" t="s">
        <v>17</v>
      </c>
      <c r="D28" s="16">
        <v>182.45</v>
      </c>
      <c r="E28" s="28"/>
      <c r="F28" s="32"/>
      <c r="G28" s="32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4" customFormat="1" ht="15.75">
      <c r="A29" s="17"/>
      <c r="B29" s="17"/>
      <c r="C29" s="18"/>
      <c r="D29" s="19" t="s">
        <v>7</v>
      </c>
      <c r="E29" s="30" t="s">
        <v>2</v>
      </c>
      <c r="F29" s="32"/>
      <c r="G29" s="3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4" customFormat="1" ht="16.5" thickBot="1">
      <c r="A30" s="17"/>
      <c r="B30" s="17"/>
      <c r="C30" s="18" t="s">
        <v>3</v>
      </c>
      <c r="D30" s="21">
        <f>SUM(D4:D28)</f>
        <v>10182.45</v>
      </c>
      <c r="E30" s="31">
        <f>SUM(E4:E28)</f>
        <v>10182.45</v>
      </c>
      <c r="F30" s="32"/>
      <c r="G30" s="3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4" customFormat="1" ht="15.75">
      <c r="A31" s="17"/>
      <c r="B31" s="17"/>
      <c r="C31" s="6" t="s">
        <v>34</v>
      </c>
      <c r="D31" s="23"/>
      <c r="E31" s="22"/>
      <c r="F31" s="32"/>
      <c r="G31" s="32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4" customFormat="1" ht="15.75">
      <c r="A32" s="17"/>
      <c r="B32" s="17"/>
      <c r="C32" s="27" t="s">
        <v>36</v>
      </c>
      <c r="D32" s="23"/>
      <c r="E32" s="22"/>
      <c r="F32" s="32"/>
      <c r="G32" s="32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4" customFormat="1" ht="21">
      <c r="A33" s="17"/>
      <c r="B33" s="17"/>
      <c r="C33" s="37" t="s">
        <v>8</v>
      </c>
      <c r="D33" s="23"/>
      <c r="E33" s="22"/>
      <c r="F33" s="32"/>
      <c r="G33" s="3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7" ht="15.75">
      <c r="A34" s="17"/>
      <c r="B34" s="17"/>
      <c r="C34" s="6"/>
      <c r="D34" s="23"/>
      <c r="E34" s="22"/>
      <c r="F34" s="32"/>
      <c r="G34" s="32"/>
    </row>
    <row r="35" spans="1:7" ht="15.75">
      <c r="A35" s="17"/>
      <c r="B35" s="17"/>
      <c r="C35" s="6"/>
      <c r="D35" s="23"/>
      <c r="E35" s="22"/>
      <c r="F35" s="32"/>
      <c r="G35" s="32"/>
    </row>
    <row r="36" spans="1:7" ht="15.75">
      <c r="A36" s="17"/>
      <c r="B36" s="17"/>
      <c r="C36" s="6"/>
      <c r="D36" s="23"/>
      <c r="E36" s="22"/>
      <c r="F36" s="32"/>
      <c r="G36" s="32"/>
    </row>
    <row r="37" spans="1:7" ht="15.75">
      <c r="A37" s="17"/>
      <c r="B37" s="17"/>
      <c r="C37" s="6"/>
      <c r="D37" s="23"/>
      <c r="E37" s="22"/>
      <c r="F37" s="32"/>
      <c r="G37" s="32"/>
    </row>
    <row r="38" spans="1:7" ht="15.75">
      <c r="A38" s="17"/>
      <c r="B38" s="17"/>
      <c r="C38" s="6"/>
      <c r="D38" s="23"/>
      <c r="E38" s="22"/>
      <c r="F38" s="32"/>
      <c r="G38" s="32"/>
    </row>
    <row r="39" spans="1:7" ht="15.75">
      <c r="A39" s="17"/>
      <c r="B39" s="17"/>
      <c r="C39" s="6"/>
      <c r="D39" s="23"/>
      <c r="E39" s="22"/>
      <c r="F39" s="32"/>
      <c r="G39" s="32"/>
    </row>
    <row r="40" spans="1:7" ht="15.75">
      <c r="A40" s="17"/>
      <c r="B40" s="17"/>
      <c r="C40" s="6"/>
      <c r="D40" s="23"/>
      <c r="E40" s="22"/>
      <c r="F40" s="32"/>
      <c r="G40" s="32"/>
    </row>
    <row r="41" spans="1:7" ht="15.75">
      <c r="A41" s="17"/>
      <c r="B41" s="17"/>
      <c r="C41" s="6"/>
      <c r="D41" s="23"/>
      <c r="E41" s="22"/>
      <c r="F41" s="32"/>
      <c r="G41" s="32"/>
    </row>
    <row r="42" spans="3:4" ht="15.75">
      <c r="C42" s="6"/>
      <c r="D42" s="5"/>
    </row>
    <row r="43" spans="3:4" ht="15.75">
      <c r="C43" s="6"/>
      <c r="D43" s="5"/>
    </row>
    <row r="44" spans="3:4" ht="15.75">
      <c r="C44" s="6"/>
      <c r="D44" s="5"/>
    </row>
    <row r="45" spans="3:4" ht="15.75">
      <c r="C45" s="6"/>
      <c r="D45" s="5"/>
    </row>
    <row r="46" spans="3:4" ht="15.75">
      <c r="C46" s="6"/>
      <c r="D46" s="5"/>
    </row>
    <row r="47" spans="3:4" ht="15">
      <c r="C47" s="7"/>
      <c r="D47" s="5"/>
    </row>
    <row r="48" spans="3:4" ht="15.75">
      <c r="C48" s="6"/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</sheetData>
  <printOptions/>
  <pageMargins left="0.75" right="0.75" top="1" bottom="1" header="0.5" footer="0.5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ABC</cp:lastModifiedBy>
  <cp:lastPrinted>2007-07-12T11:04:20Z</cp:lastPrinted>
  <dcterms:created xsi:type="dcterms:W3CDTF">2000-01-05T10:16:32Z</dcterms:created>
  <dcterms:modified xsi:type="dcterms:W3CDTF">2009-01-01T10:50:57Z</dcterms:modified>
  <cp:category/>
  <cp:version/>
  <cp:contentType/>
  <cp:contentStatus/>
</cp:coreProperties>
</file>